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55" windowHeight="837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<sst xmlns="http://schemas.openxmlformats.org/spreadsheetml/2006/main" count="11">
  <si>
    <t>法学院2014级研究生综合素质测评结果</t>
  </si>
  <si>
    <t>序号</t>
  </si>
  <si>
    <t>学号</t>
  </si>
  <si>
    <t>学习成绩</t>
  </si>
  <si>
    <t>科研成果</t>
  </si>
  <si>
    <t xml:space="preserve">  发展性素质</t>
  </si>
  <si>
    <t>民主测评</t>
  </si>
  <si>
    <t>总分</t>
  </si>
  <si>
    <t>测评等级</t>
  </si>
  <si>
    <t>优</t>
  </si>
  <si>
    <t>良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</si>
</sst>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7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15" borderId="16" applyNumberFormat="0" applyAlignment="0" applyProtection="0">
      <alignment vertical="center"/>
    </xf>
    <xf numFmtId="0" fontId="21" fillId="15" borderId="12" applyNumberFormat="0" applyAlignment="0" applyProtection="0">
      <alignment vertical="center"/>
    </xf>
    <xf numFmtId="0" fontId="10" fillId="10" borderId="13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8"/>
  <sheetViews>
    <sheetView tabSelected="1" workbookViewId="0">
      <selection activeCell="A1" sqref="A1:H2"/>
    </sheetView>
  </sheetViews>
  <sheetFormatPr defaultColWidth="9" defaultRowHeight="13.5" outlineLevelCol="7"/>
  <cols>
    <col min="1" max="1" width="7.125" customWidth="1"/>
    <col min="2" max="2" width="10.375" customWidth="1"/>
  </cols>
  <sheetData>
    <row r="1" s="1" customForma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spans="1:8">
      <c r="A2" s="3"/>
      <c r="B2" s="3"/>
      <c r="C2" s="3"/>
      <c r="D2" s="3"/>
      <c r="E2" s="3"/>
      <c r="F2" s="3"/>
      <c r="G2" s="3"/>
      <c r="H2" s="3"/>
    </row>
    <row r="3" spans="1:8">
      <c r="A3" s="4" t="s">
        <v>1</v>
      </c>
      <c r="B3" s="5" t="s">
        <v>2</v>
      </c>
      <c r="C3" s="6" t="s">
        <v>3</v>
      </c>
      <c r="D3" s="6" t="s">
        <v>4</v>
      </c>
      <c r="E3" s="4" t="s">
        <v>5</v>
      </c>
      <c r="F3" s="7" t="s">
        <v>6</v>
      </c>
      <c r="G3" s="8" t="s">
        <v>7</v>
      </c>
      <c r="H3" s="5" t="s">
        <v>8</v>
      </c>
    </row>
    <row r="4" ht="14.25" spans="1:8">
      <c r="A4" s="3">
        <v>1</v>
      </c>
      <c r="B4" s="9">
        <v>201314259</v>
      </c>
      <c r="C4" s="3">
        <v>25.5</v>
      </c>
      <c r="D4" s="3">
        <v>0</v>
      </c>
      <c r="E4" s="3">
        <v>7.8</v>
      </c>
      <c r="F4" s="3">
        <v>9.38</v>
      </c>
      <c r="G4" s="3">
        <v>42.68</v>
      </c>
      <c r="H4" s="3" t="s">
        <v>9</v>
      </c>
    </row>
    <row r="5" ht="14.25" spans="1:8">
      <c r="A5" s="3">
        <v>2</v>
      </c>
      <c r="B5" s="10">
        <v>201414261</v>
      </c>
      <c r="C5" s="3">
        <v>24.6</v>
      </c>
      <c r="D5" s="3">
        <v>0</v>
      </c>
      <c r="E5" s="3">
        <v>0</v>
      </c>
      <c r="F5" s="3">
        <v>9.87</v>
      </c>
      <c r="G5" s="3">
        <v>34.47</v>
      </c>
      <c r="H5" s="3" t="s">
        <v>10</v>
      </c>
    </row>
    <row r="6" ht="14.25" spans="1:8">
      <c r="A6" s="3">
        <v>3</v>
      </c>
      <c r="B6" s="10">
        <v>201414262</v>
      </c>
      <c r="C6" s="3">
        <v>25.8</v>
      </c>
      <c r="D6" s="3">
        <v>0</v>
      </c>
      <c r="E6" s="3">
        <v>5.2</v>
      </c>
      <c r="F6" s="3">
        <v>9.34</v>
      </c>
      <c r="G6" s="3">
        <v>40.34</v>
      </c>
      <c r="H6" s="3" t="s">
        <v>9</v>
      </c>
    </row>
    <row r="7" ht="14.25" spans="1:8">
      <c r="A7" s="3">
        <v>4</v>
      </c>
      <c r="B7" s="10">
        <v>201414263</v>
      </c>
      <c r="C7" s="3">
        <v>26.4</v>
      </c>
      <c r="D7" s="3">
        <v>4.35</v>
      </c>
      <c r="E7" s="3">
        <v>5.2</v>
      </c>
      <c r="F7" s="3">
        <v>9.62</v>
      </c>
      <c r="G7" s="3">
        <v>45.57</v>
      </c>
      <c r="H7" s="3" t="s">
        <v>9</v>
      </c>
    </row>
    <row r="8" ht="14.25" spans="1:8">
      <c r="A8" s="3">
        <v>5</v>
      </c>
      <c r="B8" s="10">
        <v>201414264</v>
      </c>
      <c r="C8" s="3">
        <v>26.4</v>
      </c>
      <c r="D8" s="3">
        <v>0.6</v>
      </c>
      <c r="E8" s="3">
        <v>3.6</v>
      </c>
      <c r="F8" s="3">
        <v>9.9</v>
      </c>
      <c r="G8" s="3">
        <v>40.5</v>
      </c>
      <c r="H8" s="3" t="s">
        <v>9</v>
      </c>
    </row>
    <row r="9" ht="14.25" spans="1:8">
      <c r="A9" s="3">
        <v>6</v>
      </c>
      <c r="B9" s="10">
        <v>201414265</v>
      </c>
      <c r="C9" s="3">
        <v>25.5</v>
      </c>
      <c r="D9" s="3">
        <v>1.5</v>
      </c>
      <c r="E9" s="3">
        <v>7.22</v>
      </c>
      <c r="F9" s="3">
        <v>9.67</v>
      </c>
      <c r="G9" s="3">
        <v>43.89</v>
      </c>
      <c r="H9" s="3" t="s">
        <v>9</v>
      </c>
    </row>
    <row r="10" ht="14.25" spans="1:8">
      <c r="A10" s="3">
        <v>7</v>
      </c>
      <c r="B10" s="10">
        <v>201414266</v>
      </c>
      <c r="C10" s="3">
        <v>24.9</v>
      </c>
      <c r="D10" s="3">
        <v>1.2</v>
      </c>
      <c r="E10" s="3">
        <v>0</v>
      </c>
      <c r="F10" s="3">
        <v>9.61</v>
      </c>
      <c r="G10" s="3">
        <v>35.71</v>
      </c>
      <c r="H10" s="3" t="s">
        <v>10</v>
      </c>
    </row>
    <row r="11" ht="14.25" spans="1:8">
      <c r="A11" s="3">
        <v>8</v>
      </c>
      <c r="B11" s="10">
        <v>201414268</v>
      </c>
      <c r="C11" s="3">
        <v>25.5</v>
      </c>
      <c r="D11" s="3">
        <v>0</v>
      </c>
      <c r="E11" s="3">
        <v>1.9</v>
      </c>
      <c r="F11" s="3">
        <v>9.61</v>
      </c>
      <c r="G11" s="3">
        <v>36.83</v>
      </c>
      <c r="H11" s="3" t="s">
        <v>10</v>
      </c>
    </row>
    <row r="12" ht="14.25" spans="1:8">
      <c r="A12" s="3">
        <v>9</v>
      </c>
      <c r="B12" s="10">
        <v>201414269</v>
      </c>
      <c r="C12" s="3">
        <v>25.5</v>
      </c>
      <c r="D12" s="3">
        <v>0</v>
      </c>
      <c r="E12" s="3">
        <v>0.4</v>
      </c>
      <c r="F12" s="3">
        <v>9.83</v>
      </c>
      <c r="G12" s="3">
        <v>35.73</v>
      </c>
      <c r="H12" s="3" t="s">
        <v>10</v>
      </c>
    </row>
    <row r="13" ht="14.25" spans="1:8">
      <c r="A13" s="3">
        <v>10</v>
      </c>
      <c r="B13" s="10">
        <v>201414270</v>
      </c>
      <c r="C13" s="3">
        <v>26.1</v>
      </c>
      <c r="D13" s="3">
        <v>0</v>
      </c>
      <c r="E13" s="3">
        <v>2</v>
      </c>
      <c r="F13" s="3">
        <v>9.33</v>
      </c>
      <c r="G13" s="3">
        <v>37.43</v>
      </c>
      <c r="H13" s="3" t="s">
        <v>10</v>
      </c>
    </row>
    <row r="14" ht="15" customHeight="1" spans="1:8">
      <c r="A14" s="3">
        <v>11</v>
      </c>
      <c r="B14" s="10">
        <v>201414271</v>
      </c>
      <c r="C14" s="3">
        <v>25.5</v>
      </c>
      <c r="D14" s="3">
        <v>0</v>
      </c>
      <c r="E14" s="3">
        <v>3.6</v>
      </c>
      <c r="F14" s="3">
        <v>9.33</v>
      </c>
      <c r="G14" s="3">
        <v>38.43</v>
      </c>
      <c r="H14" s="3" t="s">
        <v>9</v>
      </c>
    </row>
    <row r="15" ht="14.25" spans="1:8">
      <c r="A15" s="3">
        <v>12</v>
      </c>
      <c r="B15" s="10">
        <v>201314296</v>
      </c>
      <c r="C15" s="3">
        <v>25.2</v>
      </c>
      <c r="D15" s="3">
        <v>0</v>
      </c>
      <c r="E15" s="3">
        <v>0</v>
      </c>
      <c r="F15" s="3">
        <v>8.8</v>
      </c>
      <c r="G15" s="3">
        <v>34</v>
      </c>
      <c r="H15" s="3" t="s">
        <v>10</v>
      </c>
    </row>
    <row r="16" ht="14.25" spans="1:8">
      <c r="A16" s="11">
        <v>13</v>
      </c>
      <c r="B16" s="12">
        <v>201414284</v>
      </c>
      <c r="C16" s="13">
        <v>24</v>
      </c>
      <c r="D16" s="13">
        <v>0</v>
      </c>
      <c r="E16" s="13">
        <v>0</v>
      </c>
      <c r="F16" s="13">
        <v>8.4611</v>
      </c>
      <c r="G16" s="13">
        <f t="shared" ref="G16:G48" si="0">F16+E16+D16+C16</f>
        <v>32.4611</v>
      </c>
      <c r="H16" s="13" t="s">
        <v>10</v>
      </c>
    </row>
    <row r="17" ht="14.25" spans="1:8">
      <c r="A17" s="14">
        <v>14</v>
      </c>
      <c r="B17" s="10">
        <v>201414285</v>
      </c>
      <c r="C17" s="3">
        <v>27</v>
      </c>
      <c r="D17" s="3">
        <v>0</v>
      </c>
      <c r="E17" s="3">
        <v>4</v>
      </c>
      <c r="F17" s="3">
        <v>9.1889</v>
      </c>
      <c r="G17" s="3">
        <f t="shared" si="0"/>
        <v>40.1889</v>
      </c>
      <c r="H17" s="3" t="s">
        <v>9</v>
      </c>
    </row>
    <row r="18" ht="14.25" spans="1:8">
      <c r="A18" s="14">
        <v>15</v>
      </c>
      <c r="B18" s="10">
        <v>201414286</v>
      </c>
      <c r="C18" s="3">
        <v>26.4</v>
      </c>
      <c r="D18" s="3">
        <v>0</v>
      </c>
      <c r="E18" s="3">
        <v>4</v>
      </c>
      <c r="F18" s="3">
        <v>9.2944</v>
      </c>
      <c r="G18" s="3">
        <f t="shared" si="0"/>
        <v>39.6944</v>
      </c>
      <c r="H18" s="3" t="s">
        <v>9</v>
      </c>
    </row>
    <row r="19" ht="14.25" spans="1:8">
      <c r="A19" s="14">
        <v>16</v>
      </c>
      <c r="B19" s="10">
        <v>201414287</v>
      </c>
      <c r="C19" s="3">
        <v>24</v>
      </c>
      <c r="D19" s="3">
        <v>0</v>
      </c>
      <c r="E19" s="3">
        <v>2</v>
      </c>
      <c r="F19" s="3">
        <v>9.2167</v>
      </c>
      <c r="G19" s="3">
        <f t="shared" si="0"/>
        <v>35.2167</v>
      </c>
      <c r="H19" s="3" t="s">
        <v>10</v>
      </c>
    </row>
    <row r="20" ht="14.25" spans="1:8">
      <c r="A20" s="14">
        <v>17</v>
      </c>
      <c r="B20" s="10">
        <v>201414288</v>
      </c>
      <c r="C20" s="3">
        <v>26.7</v>
      </c>
      <c r="D20" s="3">
        <v>0.24</v>
      </c>
      <c r="E20" s="3">
        <v>3.6</v>
      </c>
      <c r="F20" s="3">
        <v>9.3778</v>
      </c>
      <c r="G20" s="3">
        <f t="shared" si="0"/>
        <v>39.9178</v>
      </c>
      <c r="H20" s="3" t="s">
        <v>9</v>
      </c>
    </row>
    <row r="21" ht="14.25" spans="1:8">
      <c r="A21" s="14">
        <v>18</v>
      </c>
      <c r="B21" s="10">
        <v>201414289</v>
      </c>
      <c r="C21" s="3">
        <v>27</v>
      </c>
      <c r="D21" s="3">
        <v>0</v>
      </c>
      <c r="E21" s="3">
        <v>4.2</v>
      </c>
      <c r="F21" s="3">
        <v>8.95</v>
      </c>
      <c r="G21" s="3">
        <f t="shared" si="0"/>
        <v>40.15</v>
      </c>
      <c r="H21" s="3" t="s">
        <v>9</v>
      </c>
    </row>
    <row r="22" ht="14.25" spans="1:8">
      <c r="A22" s="14">
        <v>19</v>
      </c>
      <c r="B22" s="10">
        <v>201414290</v>
      </c>
      <c r="C22" s="3">
        <v>26.4</v>
      </c>
      <c r="D22" s="3">
        <v>0</v>
      </c>
      <c r="E22" s="3">
        <v>3</v>
      </c>
      <c r="F22" s="3">
        <v>8.8056</v>
      </c>
      <c r="G22" s="3">
        <f t="shared" si="0"/>
        <v>38.2056</v>
      </c>
      <c r="H22" s="3" t="s">
        <v>10</v>
      </c>
    </row>
    <row r="23" ht="14.25" spans="1:8">
      <c r="A23" s="14">
        <v>20</v>
      </c>
      <c r="B23" s="10">
        <v>201414291</v>
      </c>
      <c r="C23" s="3">
        <v>24.6</v>
      </c>
      <c r="D23" s="3">
        <v>0</v>
      </c>
      <c r="E23" s="3">
        <v>0</v>
      </c>
      <c r="F23" s="3">
        <v>9.0778</v>
      </c>
      <c r="G23" s="3">
        <f t="shared" si="0"/>
        <v>33.6778</v>
      </c>
      <c r="H23" s="3" t="s">
        <v>10</v>
      </c>
    </row>
    <row r="24" ht="14.25" spans="1:8">
      <c r="A24" s="14">
        <v>21</v>
      </c>
      <c r="B24" s="10">
        <v>201414292</v>
      </c>
      <c r="C24" s="3">
        <v>24.6</v>
      </c>
      <c r="D24" s="3">
        <v>0</v>
      </c>
      <c r="E24" s="3">
        <v>6.6</v>
      </c>
      <c r="F24" s="3">
        <v>9.4722</v>
      </c>
      <c r="G24" s="3">
        <f t="shared" si="0"/>
        <v>40.6722</v>
      </c>
      <c r="H24" s="3" t="s">
        <v>9</v>
      </c>
    </row>
    <row r="25" ht="14.25" spans="1:8">
      <c r="A25" s="14">
        <v>22</v>
      </c>
      <c r="B25" s="10">
        <v>201414293</v>
      </c>
      <c r="C25" s="3">
        <v>25.5</v>
      </c>
      <c r="D25" s="3">
        <v>0</v>
      </c>
      <c r="E25" s="3">
        <v>4</v>
      </c>
      <c r="F25" s="3">
        <v>9.3389</v>
      </c>
      <c r="G25" s="3">
        <f t="shared" si="0"/>
        <v>38.8389</v>
      </c>
      <c r="H25" s="3" t="s">
        <v>9</v>
      </c>
    </row>
    <row r="26" ht="14.25" spans="1:8">
      <c r="A26" s="14">
        <v>23</v>
      </c>
      <c r="B26" s="10">
        <v>201414294</v>
      </c>
      <c r="C26" s="3">
        <v>24.6</v>
      </c>
      <c r="D26" s="3">
        <v>0</v>
      </c>
      <c r="E26" s="3">
        <v>4.2</v>
      </c>
      <c r="F26" s="3">
        <v>9.0833</v>
      </c>
      <c r="G26" s="3">
        <f t="shared" si="0"/>
        <v>37.8833</v>
      </c>
      <c r="H26" s="3" t="s">
        <v>10</v>
      </c>
    </row>
    <row r="27" ht="14.25" spans="1:8">
      <c r="A27" s="14">
        <v>24</v>
      </c>
      <c r="B27" s="10">
        <v>201414295</v>
      </c>
      <c r="C27" s="3">
        <v>24.6</v>
      </c>
      <c r="D27" s="3">
        <v>0</v>
      </c>
      <c r="E27" s="3">
        <v>0</v>
      </c>
      <c r="F27" s="3">
        <v>9.2111</v>
      </c>
      <c r="G27" s="3">
        <f t="shared" si="0"/>
        <v>33.8111</v>
      </c>
      <c r="H27" s="3" t="s">
        <v>10</v>
      </c>
    </row>
    <row r="28" ht="14.25" spans="1:8">
      <c r="A28" s="14">
        <v>25</v>
      </c>
      <c r="B28" s="10">
        <v>201414296</v>
      </c>
      <c r="C28" s="3">
        <v>25.5</v>
      </c>
      <c r="D28" s="3">
        <v>0</v>
      </c>
      <c r="E28" s="3">
        <v>4.2</v>
      </c>
      <c r="F28" s="3">
        <v>9.4944</v>
      </c>
      <c r="G28" s="3">
        <f t="shared" si="0"/>
        <v>39.1944</v>
      </c>
      <c r="H28" s="3" t="s">
        <v>9</v>
      </c>
    </row>
    <row r="29" ht="14.25" spans="1:8">
      <c r="A29" s="14">
        <v>26</v>
      </c>
      <c r="B29" s="10">
        <v>201414297</v>
      </c>
      <c r="C29" s="3">
        <v>25.8</v>
      </c>
      <c r="D29" s="3">
        <v>3</v>
      </c>
      <c r="E29" s="3">
        <v>7.8</v>
      </c>
      <c r="F29" s="3">
        <v>9.3389</v>
      </c>
      <c r="G29" s="3">
        <f t="shared" si="0"/>
        <v>45.9389</v>
      </c>
      <c r="H29" s="3" t="s">
        <v>9</v>
      </c>
    </row>
    <row r="30" ht="14.25" spans="1:8">
      <c r="A30" s="14">
        <v>27</v>
      </c>
      <c r="B30" s="10">
        <v>201414298</v>
      </c>
      <c r="C30" s="3">
        <v>25.5</v>
      </c>
      <c r="D30" s="3">
        <v>0</v>
      </c>
      <c r="E30" s="3">
        <v>7.2</v>
      </c>
      <c r="F30" s="3">
        <v>9.05</v>
      </c>
      <c r="G30" s="3">
        <f t="shared" si="0"/>
        <v>41.75</v>
      </c>
      <c r="H30" s="3" t="s">
        <v>9</v>
      </c>
    </row>
    <row r="31" ht="14.25" spans="1:8">
      <c r="A31" s="14">
        <v>28</v>
      </c>
      <c r="B31" s="10">
        <v>201414299</v>
      </c>
      <c r="C31" s="3">
        <v>25.5</v>
      </c>
      <c r="D31" s="3">
        <v>0</v>
      </c>
      <c r="E31" s="3">
        <v>0.8</v>
      </c>
      <c r="F31" s="3">
        <v>9.5722</v>
      </c>
      <c r="G31" s="3">
        <f t="shared" si="0"/>
        <v>35.8722</v>
      </c>
      <c r="H31" s="3" t="s">
        <v>10</v>
      </c>
    </row>
    <row r="32" ht="14.25" spans="1:8">
      <c r="A32" s="14">
        <v>29</v>
      </c>
      <c r="B32" s="10">
        <v>201414300</v>
      </c>
      <c r="C32" s="3">
        <v>26.1</v>
      </c>
      <c r="D32" s="3">
        <v>0</v>
      </c>
      <c r="E32" s="3">
        <v>7</v>
      </c>
      <c r="F32" s="3">
        <v>8.9389</v>
      </c>
      <c r="G32" s="3">
        <f t="shared" si="0"/>
        <v>42.0389</v>
      </c>
      <c r="H32" s="3" t="s">
        <v>9</v>
      </c>
    </row>
    <row r="33" ht="14.25" spans="1:8">
      <c r="A33" s="14">
        <v>30</v>
      </c>
      <c r="B33" s="10">
        <v>201414301</v>
      </c>
      <c r="C33" s="3">
        <v>22.5</v>
      </c>
      <c r="D33" s="3">
        <v>0</v>
      </c>
      <c r="E33" s="3">
        <v>4</v>
      </c>
      <c r="F33" s="3">
        <v>9.0278</v>
      </c>
      <c r="G33" s="3">
        <f t="shared" si="0"/>
        <v>35.5278</v>
      </c>
      <c r="H33" s="3" t="s">
        <v>10</v>
      </c>
    </row>
    <row r="34" ht="15" spans="1:8">
      <c r="A34" s="15">
        <v>31</v>
      </c>
      <c r="B34" s="16">
        <v>201414302</v>
      </c>
      <c r="C34" s="17">
        <v>26.7</v>
      </c>
      <c r="D34" s="17">
        <v>0.24</v>
      </c>
      <c r="E34" s="17">
        <v>1.2</v>
      </c>
      <c r="F34" s="17">
        <v>9.2944</v>
      </c>
      <c r="G34" s="17">
        <f t="shared" si="0"/>
        <v>37.4344</v>
      </c>
      <c r="H34" s="17" t="s">
        <v>10</v>
      </c>
    </row>
    <row r="35" ht="14.25" spans="1:8">
      <c r="A35" s="18">
        <v>32</v>
      </c>
      <c r="B35" s="19">
        <v>201414303</v>
      </c>
      <c r="C35" s="20">
        <v>24</v>
      </c>
      <c r="D35" s="20">
        <v>0</v>
      </c>
      <c r="E35" s="20">
        <v>3</v>
      </c>
      <c r="F35" s="20">
        <v>8.9167</v>
      </c>
      <c r="G35" s="20">
        <f t="shared" si="0"/>
        <v>35.9167</v>
      </c>
      <c r="H35" s="20" t="s">
        <v>10</v>
      </c>
    </row>
    <row r="36" ht="14.25" spans="1:8">
      <c r="A36" s="14">
        <v>33</v>
      </c>
      <c r="B36" s="10">
        <v>201414304</v>
      </c>
      <c r="C36" s="3">
        <v>27</v>
      </c>
      <c r="D36" s="3">
        <v>0.72</v>
      </c>
      <c r="E36" s="3">
        <v>7</v>
      </c>
      <c r="F36" s="3">
        <v>9.28</v>
      </c>
      <c r="G36" s="3">
        <f t="shared" si="0"/>
        <v>44</v>
      </c>
      <c r="H36" s="3" t="s">
        <v>9</v>
      </c>
    </row>
    <row r="37" ht="14.25" spans="1:8">
      <c r="A37" s="14">
        <v>34</v>
      </c>
      <c r="B37" s="10">
        <v>201414305</v>
      </c>
      <c r="C37" s="3">
        <v>26.1</v>
      </c>
      <c r="D37" s="3">
        <v>0</v>
      </c>
      <c r="E37" s="3">
        <v>5.6</v>
      </c>
      <c r="F37" s="3">
        <v>8.38</v>
      </c>
      <c r="G37" s="3">
        <f t="shared" si="0"/>
        <v>40.08</v>
      </c>
      <c r="H37" s="3" t="s">
        <v>9</v>
      </c>
    </row>
    <row r="38" ht="14.25" spans="1:8">
      <c r="A38" s="14">
        <v>35</v>
      </c>
      <c r="B38" s="10">
        <v>201414306</v>
      </c>
      <c r="C38" s="3">
        <v>25.2</v>
      </c>
      <c r="D38" s="3">
        <v>0</v>
      </c>
      <c r="E38" s="3">
        <v>0</v>
      </c>
      <c r="F38" s="3">
        <v>9.02</v>
      </c>
      <c r="G38" s="3">
        <f t="shared" si="0"/>
        <v>34.22</v>
      </c>
      <c r="H38" s="3" t="s">
        <v>10</v>
      </c>
    </row>
    <row r="39" ht="14.25" spans="1:8">
      <c r="A39" s="14">
        <v>36</v>
      </c>
      <c r="B39" s="10">
        <v>201414307</v>
      </c>
      <c r="C39" s="3">
        <v>25.5</v>
      </c>
      <c r="D39" s="3">
        <v>0</v>
      </c>
      <c r="E39" s="3">
        <v>4.2</v>
      </c>
      <c r="F39" s="3">
        <v>9.46</v>
      </c>
      <c r="G39" s="3">
        <f t="shared" si="0"/>
        <v>39.16</v>
      </c>
      <c r="H39" s="3" t="s">
        <v>10</v>
      </c>
    </row>
    <row r="40" ht="14.25" spans="1:8">
      <c r="A40" s="14">
        <v>37</v>
      </c>
      <c r="B40" s="10">
        <v>201414308</v>
      </c>
      <c r="C40" s="3">
        <v>27</v>
      </c>
      <c r="D40" s="3">
        <v>1.2</v>
      </c>
      <c r="E40" s="3">
        <v>3.8</v>
      </c>
      <c r="F40" s="3">
        <v>8.7</v>
      </c>
      <c r="G40" s="3">
        <f t="shared" si="0"/>
        <v>40.7</v>
      </c>
      <c r="H40" s="3" t="s">
        <v>9</v>
      </c>
    </row>
    <row r="41" ht="15" spans="1:8">
      <c r="A41" s="15">
        <v>38</v>
      </c>
      <c r="B41" s="16">
        <v>201414309</v>
      </c>
      <c r="C41" s="17">
        <v>24</v>
      </c>
      <c r="D41" s="17">
        <v>0</v>
      </c>
      <c r="E41" s="17">
        <v>8.8</v>
      </c>
      <c r="F41" s="17">
        <v>9.26</v>
      </c>
      <c r="G41" s="17">
        <f t="shared" si="0"/>
        <v>42.06</v>
      </c>
      <c r="H41" s="17" t="s">
        <v>9</v>
      </c>
    </row>
    <row r="42" ht="14.25" spans="1:8">
      <c r="A42" s="13">
        <v>39</v>
      </c>
      <c r="B42" s="12">
        <v>201414506</v>
      </c>
      <c r="C42" s="13">
        <v>27</v>
      </c>
      <c r="D42" s="13">
        <v>0</v>
      </c>
      <c r="E42" s="13">
        <v>1.5</v>
      </c>
      <c r="F42" s="13">
        <v>9.06</v>
      </c>
      <c r="G42" s="13">
        <f t="shared" si="0"/>
        <v>37.56</v>
      </c>
      <c r="H42" s="13" t="s">
        <v>9</v>
      </c>
    </row>
    <row r="43" ht="14.25" spans="1:8">
      <c r="A43" s="3">
        <v>40</v>
      </c>
      <c r="B43" s="10">
        <v>201414507</v>
      </c>
      <c r="C43" s="3">
        <v>27</v>
      </c>
      <c r="D43" s="3">
        <v>0</v>
      </c>
      <c r="E43" s="3">
        <v>1.7</v>
      </c>
      <c r="F43" s="3">
        <v>9.16</v>
      </c>
      <c r="G43" s="3">
        <f t="shared" si="0"/>
        <v>37.86</v>
      </c>
      <c r="H43" s="3" t="s">
        <v>9</v>
      </c>
    </row>
    <row r="44" ht="14.25" spans="1:8">
      <c r="A44" s="3">
        <v>41</v>
      </c>
      <c r="B44" s="10">
        <v>201414508</v>
      </c>
      <c r="C44" s="3">
        <v>26.7</v>
      </c>
      <c r="D44" s="3">
        <v>0</v>
      </c>
      <c r="E44" s="3">
        <v>1.6</v>
      </c>
      <c r="F44" s="3">
        <v>9.16</v>
      </c>
      <c r="G44" s="3">
        <f t="shared" si="0"/>
        <v>37.46</v>
      </c>
      <c r="H44" s="3" t="s">
        <v>10</v>
      </c>
    </row>
    <row r="45" ht="14.25" spans="1:8">
      <c r="A45" s="3">
        <v>42</v>
      </c>
      <c r="B45" s="10">
        <v>201414509</v>
      </c>
      <c r="C45" s="3">
        <v>26.7</v>
      </c>
      <c r="D45" s="3">
        <v>0.6</v>
      </c>
      <c r="E45" s="3">
        <v>5.9</v>
      </c>
      <c r="F45" s="3">
        <v>9.44</v>
      </c>
      <c r="G45" s="3">
        <f t="shared" si="0"/>
        <v>42.64</v>
      </c>
      <c r="H45" s="3" t="s">
        <v>9</v>
      </c>
    </row>
    <row r="46" ht="14.25" spans="1:8">
      <c r="A46" s="3">
        <v>43</v>
      </c>
      <c r="B46" s="10">
        <v>201414510</v>
      </c>
      <c r="C46" s="3">
        <v>26.4</v>
      </c>
      <c r="D46" s="3">
        <v>0</v>
      </c>
      <c r="E46" s="3">
        <v>0</v>
      </c>
      <c r="F46" s="3">
        <v>9</v>
      </c>
      <c r="G46" s="3">
        <f t="shared" si="0"/>
        <v>35.4</v>
      </c>
      <c r="H46" s="3" t="s">
        <v>10</v>
      </c>
    </row>
    <row r="47" ht="14.25" spans="1:8">
      <c r="A47" s="3">
        <v>44</v>
      </c>
      <c r="B47" s="10">
        <v>201414511</v>
      </c>
      <c r="C47" s="3">
        <v>26.7</v>
      </c>
      <c r="D47" s="3">
        <v>0</v>
      </c>
      <c r="E47" s="3">
        <v>2.4</v>
      </c>
      <c r="F47" s="3">
        <v>9.26</v>
      </c>
      <c r="G47" s="3">
        <f t="shared" si="0"/>
        <v>38.36</v>
      </c>
      <c r="H47" s="3" t="s">
        <v>9</v>
      </c>
    </row>
    <row r="48" ht="14.25" spans="1:8">
      <c r="A48" s="3">
        <v>45</v>
      </c>
      <c r="B48" s="10">
        <v>201414512</v>
      </c>
      <c r="C48" s="3">
        <v>27.3</v>
      </c>
      <c r="D48" s="3">
        <v>0</v>
      </c>
      <c r="E48" s="3">
        <v>0.8</v>
      </c>
      <c r="F48" s="3">
        <v>8.72</v>
      </c>
      <c r="G48" s="3">
        <f t="shared" si="0"/>
        <v>36.82</v>
      </c>
      <c r="H48" s="3" t="s">
        <v>10</v>
      </c>
    </row>
  </sheetData>
  <sortState ref="A2:I46">
    <sortCondition ref="B2:B46"/>
  </sortState>
  <mergeCells count="1">
    <mergeCell ref="A1:H2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fxy</dc:creator>
  <dcterms:created xsi:type="dcterms:W3CDTF">2016-10-09T13:35:00Z</dcterms:created>
  <dcterms:modified xsi:type="dcterms:W3CDTF">2016-10-12T02:56:11Z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